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ac\Downloads\"/>
    </mc:Choice>
  </mc:AlternateContent>
  <xr:revisionPtr revIDLastSave="0" documentId="13_ncr:1_{7B5D84E2-20CB-4628-9DD0-73CBE4C20BEB}" xr6:coauthVersionLast="47" xr6:coauthVersionMax="47" xr10:uidLastSave="{00000000-0000-0000-0000-000000000000}"/>
  <bookViews>
    <workbookView xWindow="960" yWindow="156" windowWidth="21948" windowHeight="12216" xr2:uid="{00000000-000D-0000-FFFF-FFFF00000000}"/>
  </bookViews>
  <sheets>
    <sheet name="KC un kolektiv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E25" i="2"/>
  <c r="H24" i="2"/>
  <c r="E24" i="2"/>
  <c r="H23" i="2" l="1"/>
  <c r="E23" i="2"/>
  <c r="H22" i="2" l="1"/>
  <c r="E22" i="2"/>
  <c r="E21" i="2" l="1"/>
  <c r="E17" i="2"/>
  <c r="E18" i="2"/>
  <c r="E19" i="2"/>
  <c r="E20" i="2"/>
</calcChain>
</file>

<file path=xl/sharedStrings.xml><?xml version="1.0" encoding="utf-8"?>
<sst xmlns="http://schemas.openxmlformats.org/spreadsheetml/2006/main" count="14" uniqueCount="13">
  <si>
    <t>Kultūras centri (gada beigās)</t>
  </si>
  <si>
    <t>Pasākumu skaits</t>
  </si>
  <si>
    <t>Mākslinieciskās pašdarbības kolektīvi</t>
  </si>
  <si>
    <t>Gads</t>
  </si>
  <si>
    <t>Kolektīvu
skaits kopā</t>
  </si>
  <si>
    <t>Dalībnieku
skaits kopā,
tūkst.</t>
  </si>
  <si>
    <t>Kultūras
centru
skaits</t>
  </si>
  <si>
    <t>Kolektīvu
skaits
kultūras
centros</t>
  </si>
  <si>
    <t>Ar kultūras centriem nesaistīto kolektīvu
skaits</t>
  </si>
  <si>
    <t>Dalībnieku
skaits kolektīvos
kultūras centros,
tūkst.</t>
  </si>
  <si>
    <t>Dalībnieku skaits
ar kultūras centriem
nesaistītos
kolektīvos,
tūkst.</t>
  </si>
  <si>
    <t>Apmeklējumu skaits, tūkst.</t>
  </si>
  <si>
    <t>Avots: KM (oficiālā statistika)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</si>
</sst>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Border="0" applyAlignment="0"/>
  </cellStyleXfs>
  <cellXfs count="20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NumberFormat="1" applyFont="1" applyBorder="1" applyAlignment="1">
      <alignment vertical="top"/>
    </xf>
    <xf numFmtId="1" fontId="0" fillId="0" borderId="1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65" fontId="4" fillId="0" borderId="2" xfId="0" applyNumberFormat="1" applyFont="1" applyBorder="1" applyAlignment="1" applyProtection="1">
      <alignment vertical="top" wrapText="1" readingOrder="1"/>
      <protection locked="0"/>
    </xf>
    <xf numFmtId="165" fontId="5" fillId="0" borderId="2" xfId="0" applyNumberFormat="1" applyFont="1" applyBorder="1" applyAlignment="1" applyProtection="1">
      <alignment vertical="top" wrapText="1" readingOrder="1"/>
      <protection locked="0"/>
    </xf>
    <xf numFmtId="0" fontId="3" fillId="0" borderId="0" xfId="0" applyFont="1" applyBorder="1" applyAlignment="1">
      <alignment vertical="top"/>
    </xf>
    <xf numFmtId="164" fontId="0" fillId="0" borderId="0" xfId="0" applyNumberFormat="1" applyBorder="1" applyAlignment="1">
      <alignment vertical="top"/>
    </xf>
    <xf numFmtId="1" fontId="0" fillId="0" borderId="0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7"/>
  <sheetViews>
    <sheetView tabSelected="1" workbookViewId="0">
      <selection activeCell="F13" sqref="F13"/>
    </sheetView>
  </sheetViews>
  <sheetFormatPr defaultColWidth="9.109375" defaultRowHeight="14.4" x14ac:dyDescent="0.3"/>
  <cols>
    <col min="1" max="1" width="9.109375" style="4"/>
    <col min="2" max="2" width="8.33203125" style="4" customWidth="1"/>
    <col min="3" max="3" width="9.44140625" style="4" bestFit="1" customWidth="1"/>
    <col min="4" max="4" width="10.5546875" style="4" bestFit="1" customWidth="1"/>
    <col min="5" max="5" width="13.6640625" style="4" bestFit="1" customWidth="1"/>
    <col min="6" max="6" width="15.88671875" style="4" bestFit="1" customWidth="1"/>
    <col min="7" max="7" width="19" style="4" bestFit="1" customWidth="1"/>
    <col min="8" max="8" width="11.33203125" style="4" bestFit="1" customWidth="1"/>
    <col min="9" max="12" width="9.109375" style="4"/>
    <col min="13" max="13" width="31.5546875" style="4" customWidth="1"/>
    <col min="14" max="16384" width="9.109375" style="4"/>
  </cols>
  <sheetData>
    <row r="1" spans="2:18" ht="18" x14ac:dyDescent="0.3">
      <c r="B1" s="3" t="s">
        <v>0</v>
      </c>
    </row>
    <row r="3" spans="2:18" ht="43.2" x14ac:dyDescent="0.3">
      <c r="B3" s="1" t="s">
        <v>3</v>
      </c>
      <c r="C3" s="1" t="s">
        <v>6</v>
      </c>
      <c r="D3" s="1" t="s">
        <v>1</v>
      </c>
      <c r="E3" s="1" t="s">
        <v>11</v>
      </c>
      <c r="F3" s="5"/>
      <c r="G3" s="5"/>
      <c r="H3" s="5"/>
      <c r="I3" s="6"/>
      <c r="J3" s="6"/>
      <c r="K3" s="6"/>
      <c r="L3" s="6"/>
    </row>
    <row r="4" spans="2:18" x14ac:dyDescent="0.3">
      <c r="B4" s="7">
        <v>2014</v>
      </c>
      <c r="C4" s="8">
        <v>559</v>
      </c>
      <c r="D4" s="15">
        <v>26017</v>
      </c>
      <c r="E4" s="10">
        <v>4519.0039999999999</v>
      </c>
      <c r="F4" s="9"/>
      <c r="G4" s="9"/>
      <c r="H4" s="9"/>
    </row>
    <row r="5" spans="2:18" x14ac:dyDescent="0.3">
      <c r="B5" s="7">
        <v>2015</v>
      </c>
      <c r="C5" s="8">
        <v>557</v>
      </c>
      <c r="D5" s="15">
        <v>27166</v>
      </c>
      <c r="E5" s="10">
        <v>4716.4160000000002</v>
      </c>
      <c r="F5" s="9"/>
      <c r="G5" s="9"/>
      <c r="H5" s="9"/>
    </row>
    <row r="6" spans="2:18" x14ac:dyDescent="0.3">
      <c r="B6" s="7">
        <v>2016</v>
      </c>
      <c r="C6" s="8">
        <v>554</v>
      </c>
      <c r="D6" s="15">
        <v>25509</v>
      </c>
      <c r="E6" s="10">
        <v>4990.768</v>
      </c>
      <c r="F6" s="9"/>
      <c r="G6" s="9"/>
      <c r="H6" s="9"/>
    </row>
    <row r="7" spans="2:18" x14ac:dyDescent="0.3">
      <c r="B7" s="7">
        <v>2017</v>
      </c>
      <c r="C7" s="8">
        <v>552</v>
      </c>
      <c r="D7" s="15">
        <v>23844</v>
      </c>
      <c r="E7" s="10">
        <v>3833.8629999999998</v>
      </c>
      <c r="F7" s="9"/>
      <c r="G7" s="9"/>
      <c r="H7" s="9"/>
    </row>
    <row r="8" spans="2:18" x14ac:dyDescent="0.3">
      <c r="B8" s="11">
        <v>2018</v>
      </c>
      <c r="C8" s="12">
        <v>556</v>
      </c>
      <c r="D8" s="15">
        <v>23488</v>
      </c>
      <c r="E8" s="10">
        <v>4305.8959999999997</v>
      </c>
      <c r="F8" s="9"/>
      <c r="G8" s="9"/>
      <c r="H8" s="9"/>
    </row>
    <row r="9" spans="2:18" x14ac:dyDescent="0.3">
      <c r="B9" s="11">
        <v>2019</v>
      </c>
      <c r="C9" s="12">
        <v>558</v>
      </c>
      <c r="D9" s="15">
        <v>25944</v>
      </c>
      <c r="E9" s="10">
        <v>5065.4170000000004</v>
      </c>
      <c r="F9" s="9"/>
      <c r="G9" s="9"/>
      <c r="H9" s="9"/>
    </row>
    <row r="10" spans="2:18" s="13" customFormat="1" x14ac:dyDescent="0.3">
      <c r="B10" s="11">
        <v>2020</v>
      </c>
      <c r="C10" s="12">
        <v>558</v>
      </c>
      <c r="D10" s="16">
        <v>12337</v>
      </c>
      <c r="E10" s="10">
        <v>1677.5809999999999</v>
      </c>
      <c r="F10" s="14"/>
      <c r="G10" s="14"/>
      <c r="H10" s="14"/>
    </row>
    <row r="11" spans="2:18" s="13" customFormat="1" x14ac:dyDescent="0.3">
      <c r="B11" s="11">
        <v>2021</v>
      </c>
      <c r="C11" s="12">
        <v>558</v>
      </c>
      <c r="D11" s="16">
        <v>7593</v>
      </c>
      <c r="E11" s="10">
        <v>952.09699999999998</v>
      </c>
      <c r="F11" s="14"/>
      <c r="G11" s="14"/>
      <c r="H11" s="14"/>
    </row>
    <row r="12" spans="2:18" s="13" customFormat="1" x14ac:dyDescent="0.3">
      <c r="B12" s="11">
        <v>2022</v>
      </c>
      <c r="C12" s="12">
        <v>564</v>
      </c>
      <c r="D12" s="16">
        <v>15848</v>
      </c>
      <c r="E12" s="10">
        <v>2102.1590000000001</v>
      </c>
      <c r="F12" s="14"/>
      <c r="G12" s="14"/>
      <c r="H12" s="14"/>
    </row>
    <row r="14" spans="2:18" ht="18" x14ac:dyDescent="0.3">
      <c r="B14" s="3" t="s">
        <v>2</v>
      </c>
    </row>
    <row r="16" spans="2:18" ht="72" x14ac:dyDescent="0.3">
      <c r="B16" s="1" t="s">
        <v>3</v>
      </c>
      <c r="C16" s="1" t="s">
        <v>7</v>
      </c>
      <c r="D16" s="1" t="s">
        <v>8</v>
      </c>
      <c r="E16" s="1" t="s">
        <v>4</v>
      </c>
      <c r="F16" s="1" t="s">
        <v>9</v>
      </c>
      <c r="G16" s="1" t="s">
        <v>10</v>
      </c>
      <c r="H16" s="1" t="s">
        <v>5</v>
      </c>
      <c r="M16" s="2"/>
      <c r="N16" s="2"/>
      <c r="O16" s="2"/>
      <c r="P16" s="2"/>
      <c r="Q16" s="2"/>
      <c r="R16" s="2"/>
    </row>
    <row r="17" spans="2:18" x14ac:dyDescent="0.3">
      <c r="B17" s="7">
        <v>2014</v>
      </c>
      <c r="C17" s="8">
        <v>3187</v>
      </c>
      <c r="D17" s="8">
        <v>550</v>
      </c>
      <c r="E17" s="8">
        <f t="shared" ref="E17:E21" si="0">SUM(C17:D17)</f>
        <v>3737</v>
      </c>
      <c r="F17" s="10">
        <v>53.314999999999998</v>
      </c>
      <c r="G17" s="10">
        <v>11.42</v>
      </c>
      <c r="H17" s="10">
        <v>64.734999999999999</v>
      </c>
      <c r="M17" s="2"/>
      <c r="N17" s="2"/>
      <c r="O17" s="2"/>
      <c r="P17" s="2"/>
      <c r="Q17" s="2"/>
      <c r="R17" s="2"/>
    </row>
    <row r="18" spans="2:18" x14ac:dyDescent="0.3">
      <c r="B18" s="7">
        <v>2015</v>
      </c>
      <c r="C18" s="8">
        <v>3440</v>
      </c>
      <c r="D18" s="8">
        <v>366</v>
      </c>
      <c r="E18" s="8">
        <f t="shared" si="0"/>
        <v>3806</v>
      </c>
      <c r="F18" s="10">
        <v>62.093000000000004</v>
      </c>
      <c r="G18" s="10">
        <v>7.61</v>
      </c>
      <c r="H18" s="10">
        <v>69.703000000000003</v>
      </c>
      <c r="M18" s="2"/>
      <c r="N18" s="2"/>
      <c r="O18" s="2"/>
      <c r="P18" s="2"/>
      <c r="Q18" s="2"/>
      <c r="R18" s="2"/>
    </row>
    <row r="19" spans="2:18" x14ac:dyDescent="0.3">
      <c r="B19" s="7">
        <v>2016</v>
      </c>
      <c r="C19" s="8">
        <v>3220</v>
      </c>
      <c r="D19" s="8">
        <v>382</v>
      </c>
      <c r="E19" s="8">
        <f t="shared" si="0"/>
        <v>3602</v>
      </c>
      <c r="F19" s="10">
        <v>58.21</v>
      </c>
      <c r="G19" s="10">
        <v>8.625</v>
      </c>
      <c r="H19" s="10">
        <v>66.834999999999994</v>
      </c>
      <c r="M19" s="2"/>
      <c r="N19" s="2"/>
      <c r="O19" s="2"/>
      <c r="P19" s="2"/>
      <c r="Q19" s="2"/>
      <c r="R19" s="2"/>
    </row>
    <row r="20" spans="2:18" x14ac:dyDescent="0.3">
      <c r="B20" s="7">
        <v>2017</v>
      </c>
      <c r="C20" s="8">
        <v>3380</v>
      </c>
      <c r="D20" s="8">
        <v>392</v>
      </c>
      <c r="E20" s="8">
        <f t="shared" si="0"/>
        <v>3772</v>
      </c>
      <c r="F20" s="10">
        <v>64.233000000000004</v>
      </c>
      <c r="G20" s="10">
        <v>9.2149999999999999</v>
      </c>
      <c r="H20" s="10">
        <v>73.447999999999993</v>
      </c>
    </row>
    <row r="21" spans="2:18" x14ac:dyDescent="0.3">
      <c r="B21" s="11">
        <v>2018</v>
      </c>
      <c r="C21" s="8">
        <v>3448</v>
      </c>
      <c r="D21" s="8">
        <v>431</v>
      </c>
      <c r="E21" s="8">
        <f t="shared" si="0"/>
        <v>3879</v>
      </c>
      <c r="F21" s="10">
        <v>66.16</v>
      </c>
      <c r="G21" s="10">
        <v>10.688000000000001</v>
      </c>
      <c r="H21" s="10">
        <v>76.847999999999999</v>
      </c>
    </row>
    <row r="22" spans="2:18" x14ac:dyDescent="0.3">
      <c r="B22" s="11">
        <v>2019</v>
      </c>
      <c r="C22" s="8">
        <v>3375</v>
      </c>
      <c r="D22" s="8">
        <v>380</v>
      </c>
      <c r="E22" s="8">
        <f t="shared" ref="E22" si="1">SUM(C22:D22)</f>
        <v>3755</v>
      </c>
      <c r="F22" s="10">
        <v>62.4</v>
      </c>
      <c r="G22" s="10">
        <v>9.1</v>
      </c>
      <c r="H22" s="10">
        <f>SUM(F22:G22)</f>
        <v>71.5</v>
      </c>
    </row>
    <row r="23" spans="2:18" s="13" customFormat="1" x14ac:dyDescent="0.3">
      <c r="B23" s="11">
        <v>2020</v>
      </c>
      <c r="C23" s="8">
        <v>3172</v>
      </c>
      <c r="D23" s="8">
        <v>292</v>
      </c>
      <c r="E23" s="8">
        <f t="shared" ref="E23" si="2">SUM(C23:D23)</f>
        <v>3464</v>
      </c>
      <c r="F23" s="10">
        <v>46.198</v>
      </c>
      <c r="G23" s="10">
        <v>5.5640000000000001</v>
      </c>
      <c r="H23" s="10">
        <f>SUM(F23:G23)</f>
        <v>51.762</v>
      </c>
    </row>
    <row r="24" spans="2:18" s="13" customFormat="1" x14ac:dyDescent="0.3">
      <c r="B24" s="11">
        <v>2021</v>
      </c>
      <c r="C24" s="8">
        <v>3045</v>
      </c>
      <c r="D24" s="8">
        <v>213</v>
      </c>
      <c r="E24" s="8">
        <f>SUM(C24:D24)</f>
        <v>3258</v>
      </c>
      <c r="F24" s="10">
        <v>39.268000000000001</v>
      </c>
      <c r="G24" s="10">
        <v>3.06</v>
      </c>
      <c r="H24" s="10">
        <f>SUM(F24:G24)</f>
        <v>42.328000000000003</v>
      </c>
    </row>
    <row r="25" spans="2:18" x14ac:dyDescent="0.3">
      <c r="B25" s="11">
        <v>2022</v>
      </c>
      <c r="C25" s="8">
        <v>3643</v>
      </c>
      <c r="D25" s="8">
        <v>562</v>
      </c>
      <c r="E25" s="8">
        <f>SUM(C25:D25)</f>
        <v>4205</v>
      </c>
      <c r="F25" s="10">
        <v>67.941000000000003</v>
      </c>
      <c r="G25" s="10">
        <v>13.211</v>
      </c>
      <c r="H25" s="10">
        <f>SUM(F25:G25)</f>
        <v>81.152000000000001</v>
      </c>
    </row>
    <row r="26" spans="2:18" x14ac:dyDescent="0.3">
      <c r="B26" s="17"/>
      <c r="C26" s="19"/>
      <c r="D26" s="19"/>
      <c r="E26" s="19"/>
      <c r="F26" s="18"/>
      <c r="G26" s="18"/>
      <c r="H26" s="18"/>
    </row>
    <row r="27" spans="2:18" x14ac:dyDescent="0.3">
      <c r="B27" s="4" t="s">
        <v>12</v>
      </c>
    </row>
  </sheetData>
  <pageMargins left="0.75" right="0.75" top="0.75" bottom="0.5" header="0.5" footer="0.75"/>
  <pageSetup orientation="portrait" r:id="rId1"/>
  <ignoredErrors>
    <ignoredError sqref="E17:E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 un kolektivi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Maurāne</dc:creator>
  <cp:lastModifiedBy>Ieva Maurāne</cp:lastModifiedBy>
  <dcterms:created xsi:type="dcterms:W3CDTF">2019-06-27T06:39:53Z</dcterms:created>
  <dcterms:modified xsi:type="dcterms:W3CDTF">2023-09-14T07:08:40Z</dcterms:modified>
</cp:coreProperties>
</file>